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00" windowHeight="8010" activeTab="0"/>
  </bookViews>
  <sheets>
    <sheet name="Individual Member Grants " sheetId="1" r:id="rId1"/>
    <sheet name="Sheet1" sheetId="2" r:id="rId2"/>
  </sheets>
  <definedNames>
    <definedName name="_xlnm._FilterDatabase" localSheetId="1" hidden="1">'Sheet1'!$A$1:$B$152</definedName>
  </definedNames>
  <calcPr fullCalcOnLoad="1"/>
</workbook>
</file>

<file path=xl/sharedStrings.xml><?xml version="1.0" encoding="utf-8"?>
<sst xmlns="http://schemas.openxmlformats.org/spreadsheetml/2006/main" count="274" uniqueCount="249">
  <si>
    <t>OUTTURN SUMMARY</t>
  </si>
  <si>
    <t>£</t>
  </si>
  <si>
    <t>Less Total Expenditure</t>
  </si>
  <si>
    <t>Balance Unspent</t>
  </si>
  <si>
    <t>No. of Councillors:</t>
  </si>
  <si>
    <t>Spending their full allocation</t>
  </si>
  <si>
    <t>Part spending their allocation</t>
  </si>
  <si>
    <t xml:space="preserve">Not spending their allocation </t>
  </si>
  <si>
    <t>Breakdown of Grants/Contributions</t>
  </si>
  <si>
    <t xml:space="preserve">Name </t>
  </si>
  <si>
    <t>Amount</t>
  </si>
  <si>
    <t>MEMBERS POT</t>
  </si>
  <si>
    <t>Appendix 4</t>
  </si>
  <si>
    <t>New Writers UK</t>
  </si>
  <si>
    <t>WE R HERE</t>
  </si>
  <si>
    <t>Bestwood Village Hall Trust</t>
  </si>
  <si>
    <t>Friends of Gedling Country Park</t>
  </si>
  <si>
    <t>Gedling  Youth Council</t>
  </si>
  <si>
    <t>International Womens Day</t>
  </si>
  <si>
    <t>Kids Skills 4 Life</t>
  </si>
  <si>
    <t>Mapperley Golf Club</t>
  </si>
  <si>
    <t>Next Door Dance Project</t>
  </si>
  <si>
    <t>Rushcliffe CVS</t>
  </si>
  <si>
    <t>Senior Council</t>
  </si>
  <si>
    <t>1st A Porchester Brownies</t>
  </si>
  <si>
    <t>Gedling Asian Elders Association</t>
  </si>
  <si>
    <t>1st Burton Joyce Guides</t>
  </si>
  <si>
    <t>Gedling Homes</t>
  </si>
  <si>
    <t>1st Burton Joyce Rainbows</t>
  </si>
  <si>
    <t>Gedling Homes Britannia Court</t>
  </si>
  <si>
    <t>1st Calverton Brownies</t>
  </si>
  <si>
    <t>Gedling Junior Squash Club</t>
  </si>
  <si>
    <t>1st Calverton Cubs</t>
  </si>
  <si>
    <t>Gedling Play Forum</t>
  </si>
  <si>
    <t>1st Calverton Rainbows</t>
  </si>
  <si>
    <t>Gedling Southbank U14s Girls FC</t>
  </si>
  <si>
    <t>1st Calverton Scouts</t>
  </si>
  <si>
    <t>Gedling Southbank U16s Girls FC</t>
  </si>
  <si>
    <t>1st Carlton (St Pauls) Rainbow Guides</t>
  </si>
  <si>
    <t>Gedling Sports Partnership</t>
  </si>
  <si>
    <t>1st Colwick Scout Group</t>
  </si>
  <si>
    <t>Gedling Village Family Gala</t>
  </si>
  <si>
    <t>1st Daybrook Rainbows &amp; Brownies</t>
  </si>
  <si>
    <t>Gedling Voluntary Transport Scheme</t>
  </si>
  <si>
    <t>1st Gedling Guides</t>
  </si>
  <si>
    <t>Gedling WI</t>
  </si>
  <si>
    <t>1st Netherfield Rainbows, Brownies, Guides</t>
  </si>
  <si>
    <t>Hawthorne Primary &amp; Nursery School</t>
  </si>
  <si>
    <t>1st Porchester Guides</t>
  </si>
  <si>
    <t>Haywood Road Preschool Play Group</t>
  </si>
  <si>
    <t>1st Porchester Rainbows</t>
  </si>
  <si>
    <t xml:space="preserve">Hetty's </t>
  </si>
  <si>
    <t>1st Woodborough Girl Guides</t>
  </si>
  <si>
    <t>Infused Learning</t>
  </si>
  <si>
    <t>2nd Calverton Brownes</t>
  </si>
  <si>
    <t>37th Nottingham Boys Brigade</t>
  </si>
  <si>
    <t>4th Nottingham Girls Brigade</t>
  </si>
  <si>
    <t>Killisick Junior School</t>
  </si>
  <si>
    <t>Age Concern Carlton &amp; District</t>
  </si>
  <si>
    <t>K's Pantry</t>
  </si>
  <si>
    <t>Age UK Men in Sheds</t>
  </si>
  <si>
    <t>Lambley Parish Council</t>
  </si>
  <si>
    <t>All Hallows Church</t>
  </si>
  <si>
    <t>Linby cum Papplewick Parochial Church Council</t>
  </si>
  <si>
    <t>Arnbrook Parents Forum</t>
  </si>
  <si>
    <t>Linby Parish Council</t>
  </si>
  <si>
    <t>Arnold Arts Society</t>
  </si>
  <si>
    <t>Arnold Association of Neighbourhood Watch Schemes</t>
  </si>
  <si>
    <t>Midlands Conference U15 Ice Hockey Team</t>
  </si>
  <si>
    <t>Netherfield &amp; Colwick Senior Citizens</t>
  </si>
  <si>
    <t>Arnold Food Bank</t>
  </si>
  <si>
    <t>Netherfield Bank Community Choir</t>
  </si>
  <si>
    <t>Arnold Local Area Forum</t>
  </si>
  <si>
    <t>Netherfield Boys/Girls Football Club</t>
  </si>
  <si>
    <t>Arnold Local History Group</t>
  </si>
  <si>
    <t>Netherfield Forum</t>
  </si>
  <si>
    <t>Arnold Methodist Church</t>
  </si>
  <si>
    <t>Netherfield Parents Forum</t>
  </si>
  <si>
    <t>Arnold School of Boxing</t>
  </si>
  <si>
    <t>Netherfield Senior Citizens Line Dance Ass</t>
  </si>
  <si>
    <t>Arnold Swimming Club</t>
  </si>
  <si>
    <t>Arnold Town Football Club</t>
  </si>
  <si>
    <t>Newstead Parochial Church Council</t>
  </si>
  <si>
    <t>Bestwood Miners Welfare Sport Club</t>
  </si>
  <si>
    <t>Newstead Youth Club Committee</t>
  </si>
  <si>
    <t>Bonington Theatre</t>
  </si>
  <si>
    <t>North Midlands Power Lifting Association</t>
  </si>
  <si>
    <t>Brickyard Youth Club</t>
  </si>
  <si>
    <t>Nottingham Hospice</t>
  </si>
  <si>
    <t>Burton Joyce &amp; Bulcote Village Hall</t>
  </si>
  <si>
    <t>PACT ( Parents &amp; Carers Together)</t>
  </si>
  <si>
    <t>Burton Joyce &amp; Bulcote WI</t>
  </si>
  <si>
    <t>Papplewick Parish Council</t>
  </si>
  <si>
    <t>Burton Joyce Football Club</t>
  </si>
  <si>
    <t>Park House Medical Centre</t>
  </si>
  <si>
    <t>Burton Joyce Parish Council</t>
  </si>
  <si>
    <t>Phoenix Boxing Club</t>
  </si>
  <si>
    <t>Burton Joyce Primary School</t>
  </si>
  <si>
    <t>Phoenix Farm Methodist Church</t>
  </si>
  <si>
    <t>Calverton and Gedling Art Society</t>
  </si>
  <si>
    <t>Phoenix Farm Open Door Project</t>
  </si>
  <si>
    <t>Calverton Baptist Church</t>
  </si>
  <si>
    <t>Phoenix Farm Playgroup</t>
  </si>
  <si>
    <t>Calverton Cricket Club</t>
  </si>
  <si>
    <t>Porchester Bowling Club</t>
  </si>
  <si>
    <t>Calverton Play Day</t>
  </si>
  <si>
    <t>Potter &amp; Sons</t>
  </si>
  <si>
    <t>Calverton Working Mens Club</t>
  </si>
  <si>
    <t>Raleigh International</t>
  </si>
  <si>
    <t>Ravenshead Parish Council</t>
  </si>
  <si>
    <t>Caribbean Elders Lunch Club</t>
  </si>
  <si>
    <t>Rushcliffe Avenue Community Centre</t>
  </si>
  <si>
    <t>Carlton Male Voice Choir</t>
  </si>
  <si>
    <t>S Club St Wilfrids CofE School</t>
  </si>
  <si>
    <t>Carlton Operatic Society</t>
  </si>
  <si>
    <t>Shekniah Central</t>
  </si>
  <si>
    <t>Carlton St. Paul's PC</t>
  </si>
  <si>
    <t>Sherwood Community Fund</t>
  </si>
  <si>
    <t>Carlton Town Football Club</t>
  </si>
  <si>
    <t>St James Church</t>
  </si>
  <si>
    <t>Coppice Farm Primary School</t>
  </si>
  <si>
    <t>St Pauls Church Carlton</t>
  </si>
  <si>
    <t>Coppice Primary School</t>
  </si>
  <si>
    <t>St. Helens BJ Baby &amp; Toddler Group</t>
  </si>
  <si>
    <t>Core Centre</t>
  </si>
  <si>
    <t>St. James Church</t>
  </si>
  <si>
    <t>Cornwater Junior Badminton Club</t>
  </si>
  <si>
    <t>St. James Porchester PCC</t>
  </si>
  <si>
    <t>CTK Cats Cheer Team</t>
  </si>
  <si>
    <t>St. John the Baptist Church</t>
  </si>
  <si>
    <t>Eagles Nest Church</t>
  </si>
  <si>
    <t>St. John the Baptist Primary School</t>
  </si>
  <si>
    <t>Eagles Nest Youth Club</t>
  </si>
  <si>
    <t xml:space="preserve">St. John's Church Carlton </t>
  </si>
  <si>
    <t>Flying High Expressive Arts Company</t>
  </si>
  <si>
    <t>St. Mark's Church Bestwood Village</t>
  </si>
  <si>
    <t>Foxhill Court Residents Fund</t>
  </si>
  <si>
    <t>St. Marks Church Woodthorpe</t>
  </si>
  <si>
    <t>Foxhill Residents fund</t>
  </si>
  <si>
    <t>St. Marys Church Arnold</t>
  </si>
  <si>
    <t>Framework Elizabeth House</t>
  </si>
  <si>
    <t>St. Pauls CC Carlton Foodbank</t>
  </si>
  <si>
    <t>Framework Housing Association</t>
  </si>
  <si>
    <t>St. Pauls Church</t>
  </si>
  <si>
    <t>Friends of Burton Road Jubilee Park</t>
  </si>
  <si>
    <t>St. Wilfrids CE Primary School</t>
  </si>
  <si>
    <t>Stanhope Parents Forum</t>
  </si>
  <si>
    <t>Friends of Moor Pond Wood</t>
  </si>
  <si>
    <t>Stanhope Preschool Group</t>
  </si>
  <si>
    <t>Friends of Onchan Park</t>
  </si>
  <si>
    <t>The Children's Society</t>
  </si>
  <si>
    <t>GBC - Bonington Theatre</t>
  </si>
  <si>
    <t>The Hucknall Byron Festival</t>
  </si>
  <si>
    <t>GBC - Communications Dept</t>
  </si>
  <si>
    <t>The Village Lunch</t>
  </si>
  <si>
    <t>GBC - Events &amp; Play</t>
  </si>
  <si>
    <t>Toddler Time</t>
  </si>
  <si>
    <t>GBC - Localities</t>
  </si>
  <si>
    <t>Volunteer Outreach Working (VOW)</t>
  </si>
  <si>
    <t>GBC - Parks &amp; Street Care</t>
  </si>
  <si>
    <t>Warren Action Group</t>
  </si>
  <si>
    <t>GBC - Public Protection</t>
  </si>
  <si>
    <t>Women's Autism Network Nottingham aka SWANN</t>
  </si>
  <si>
    <t>Woodborough Parish Council</t>
  </si>
  <si>
    <t>YPPM &amp; Gedling Sports Partnership</t>
  </si>
  <si>
    <t>Arnold in Bloom</t>
  </si>
  <si>
    <t>Friends of Arnot Hill Park</t>
  </si>
  <si>
    <t>Calverton Preservation &amp; History Society</t>
  </si>
  <si>
    <t>Friends of Bestwood Country Park</t>
  </si>
  <si>
    <t>GBC - PASC</t>
  </si>
  <si>
    <t>We R Here</t>
  </si>
  <si>
    <t>Friends of Roberts Recreation Ground</t>
  </si>
  <si>
    <t>Gedling Conservation Trust</t>
  </si>
  <si>
    <t>Haywood Road Community Association</t>
  </si>
  <si>
    <t>Mapperley All Stars Football Club</t>
  </si>
  <si>
    <t>Netherfield Primary School</t>
  </si>
  <si>
    <t>Nottingham Community Housing Association</t>
  </si>
  <si>
    <t>PDSA</t>
  </si>
  <si>
    <t>St. Albans Activity &amp; Recreation Society</t>
  </si>
  <si>
    <t>St. Mary's Church Arnold</t>
  </si>
  <si>
    <t>Stoke Bardolph Village Hall</t>
  </si>
  <si>
    <t>Giving for Gedling Humanitarian Centre</t>
  </si>
  <si>
    <t>Members Pot Expenditure 2020/21</t>
  </si>
  <si>
    <t>Budget 20/21</t>
  </si>
  <si>
    <t>1st   Porchester Scouts, Cubs &amp; Beavers</t>
  </si>
  <si>
    <t>1st  A Porchester Brownies</t>
  </si>
  <si>
    <t>1st  Porchester Brownies</t>
  </si>
  <si>
    <t>1st Porchester Guide</t>
  </si>
  <si>
    <t>2nd Arnold Brownies</t>
  </si>
  <si>
    <t>4th Woodthorpe (St. Marks) Brownies</t>
  </si>
  <si>
    <t>Age Concern Carlton</t>
  </si>
  <si>
    <t>AMC Mental Health &amp; Befriending Support Group</t>
  </si>
  <si>
    <t>Arnold Foodbank</t>
  </si>
  <si>
    <t>Arnold Town U8 Blue</t>
  </si>
  <si>
    <t>Bestwood Miners Welfare Institute &amp; Sports Ground</t>
  </si>
  <si>
    <t>Bestwood Village Community Kitchen c/o Bestwood Miners Welfare Institute</t>
  </si>
  <si>
    <t>Bestwood Workshops Bowls Club</t>
  </si>
  <si>
    <t>BKS Martial Arts</t>
  </si>
  <si>
    <t>Boys Brigade - 37th Nottingham Co</t>
  </si>
  <si>
    <t>British Lung Foundation Gedling Group</t>
  </si>
  <si>
    <t>Burton Joyce FC U9's</t>
  </si>
  <si>
    <t>Calverton &amp; Woodborough Allotment Association</t>
  </si>
  <si>
    <t>Calverton Miners Welfare FC U13's Red</t>
  </si>
  <si>
    <t>Calverton U3A</t>
  </si>
  <si>
    <t>Carlton Baptist Church</t>
  </si>
  <si>
    <t>Carlton Hill Community Action Group</t>
  </si>
  <si>
    <t>Carlton Pre-School Playgroup</t>
  </si>
  <si>
    <t>Chandos Street Community Allotment</t>
  </si>
  <si>
    <t>Daybrook Guides</t>
  </si>
  <si>
    <t>Feeding Gedling Fund</t>
  </si>
  <si>
    <t>Framework (Elizabeth House)</t>
  </si>
  <si>
    <t>Friends of Breckhill Park</t>
  </si>
  <si>
    <t>Friends of Killisick Recreation Ground</t>
  </si>
  <si>
    <t>GBC - Killisick Locality</t>
  </si>
  <si>
    <t>GBC - Netherfield Localities</t>
  </si>
  <si>
    <t>Girls Brigade - 4th Nottingham Co</t>
  </si>
  <si>
    <t>Haywood Road Pre-School</t>
  </si>
  <si>
    <t>Linby &amp; Papplewick Parochial Church</t>
  </si>
  <si>
    <t>Mayor's Charity - City Hospital</t>
  </si>
  <si>
    <t>New Writer's UK</t>
  </si>
  <si>
    <t>Newstead Parish Council</t>
  </si>
  <si>
    <t>Nottingham Boys' Choir</t>
  </si>
  <si>
    <t>Nottinghamshire Children's Centre Services</t>
  </si>
  <si>
    <t>Nottinghamshire Hospice</t>
  </si>
  <si>
    <t>Parkinson Disease Society Nottingham Branch</t>
  </si>
  <si>
    <t>Piggins Café - return of unused 2019/20 grant</t>
  </si>
  <si>
    <t>Poets Corner Neighbourhood Watch Scheme</t>
  </si>
  <si>
    <t xml:space="preserve">Porchester District Girlguiding </t>
  </si>
  <si>
    <t>Positively Empowered Kids CIC</t>
  </si>
  <si>
    <t>Ravenshead Football Club</t>
  </si>
  <si>
    <t>Ravenshead Village Hall Management Committee</t>
  </si>
  <si>
    <t>Royal British Legion</t>
  </si>
  <si>
    <t>South Notts Ringing Group</t>
  </si>
  <si>
    <t>St. Albans Community Kitchen c/o Emmanuel Church</t>
  </si>
  <si>
    <t>St. John the Baptist Church of England Primary School</t>
  </si>
  <si>
    <t>St. John the Baptist Church, Colwick</t>
  </si>
  <si>
    <t>St. Mary's Church Community Kitchen</t>
  </si>
  <si>
    <t>St. Wilfrid's Church, Calverton</t>
  </si>
  <si>
    <t>St. Wilfrid's School</t>
  </si>
  <si>
    <t>Stoke Woods Action Group</t>
  </si>
  <si>
    <t>Sure Start Arnold, Calverton &amp; Netherfield</t>
  </si>
  <si>
    <t>The Bookcase</t>
  </si>
  <si>
    <t>The CORE Centre</t>
  </si>
  <si>
    <t>The Good Shepherd Church</t>
  </si>
  <si>
    <t>The Guide Assocation Nottinghamshire</t>
  </si>
  <si>
    <t xml:space="preserve">Waggon &amp; Horses </t>
  </si>
  <si>
    <t>Woodborough in Bloom</t>
  </si>
  <si>
    <t>Woodborough Institute</t>
  </si>
  <si>
    <t>Community Carers Club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</si>
</sst>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£&quot;#,##0.00"/>
    <numFmt numFmtId="170" formatCode="dd/mm/yyyy;@"/>
    <numFmt numFmtId="171" formatCode="dd/mm/yy;@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8" fillId="32" borderId="7" applyNumberFormat="0" applyFont="0" applyAlignment="0" applyProtection="0"/>
    <xf numFmtId="0" fontId="46" fillId="27" borderId="8" applyNumberFormat="0" applyAlignment="0" applyProtection="0"/>
    <xf numFmtId="9" fontId="2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3" fontId="4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0" fillId="0" borderId="0" xfId="0" applyFill="1" applyAlignment="1">
      <alignment/>
    </xf>
    <xf numFmtId="0" fontId="4" fillId="0" borderId="0" xfId="48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/>
    </xf>
    <xf numFmtId="0" fontId="45" fillId="0" borderId="0" xfId="62" applyBorder="1">
      <alignment/>
      <protection/>
    </xf>
    <xf numFmtId="0" fontId="45" fillId="0" borderId="0" xfId="62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eutral 2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69.28125" style="0" bestFit="1" customWidth="1"/>
    <col min="2" max="2" width="10.00390625" style="0" bestFit="1" customWidth="1"/>
    <col min="4" max="4" width="59.421875" style="0" customWidth="1"/>
    <col min="5" max="5" width="16.57421875" style="0" bestFit="1" customWidth="1"/>
  </cols>
  <sheetData>
    <row r="1" ht="22.5" customHeight="1">
      <c r="E1" s="24" t="s">
        <v>12</v>
      </c>
    </row>
    <row r="2" spans="1:6" ht="15">
      <c r="A2" s="36" t="s">
        <v>11</v>
      </c>
      <c r="B2" s="36"/>
      <c r="C2" s="36"/>
      <c r="D2" s="36"/>
      <c r="E2" s="36"/>
      <c r="F2" s="36"/>
    </row>
    <row r="3" spans="1:6" ht="15">
      <c r="A3" s="1"/>
      <c r="B3" s="1"/>
      <c r="C3" s="1"/>
      <c r="D3" s="1"/>
      <c r="E3" s="1"/>
      <c r="F3" s="1"/>
    </row>
    <row r="4" spans="1:6" ht="15">
      <c r="A4" s="37" t="s">
        <v>0</v>
      </c>
      <c r="B4" s="37"/>
      <c r="C4" s="37"/>
      <c r="D4" s="37"/>
      <c r="E4" s="37"/>
      <c r="F4" s="37"/>
    </row>
    <row r="5" spans="1:6" ht="15">
      <c r="A5" s="37" t="s">
        <v>182</v>
      </c>
      <c r="B5" s="37"/>
      <c r="C5" s="37"/>
      <c r="D5" s="37"/>
      <c r="E5" s="37"/>
      <c r="F5" s="37"/>
    </row>
    <row r="6" spans="1:6" ht="15">
      <c r="A6" s="1"/>
      <c r="B6" s="3"/>
      <c r="C6" s="3"/>
      <c r="D6" s="4"/>
      <c r="E6" s="5"/>
      <c r="F6" s="6"/>
    </row>
    <row r="7" spans="1:6" s="9" customFormat="1" ht="15">
      <c r="A7" s="7"/>
      <c r="B7" s="2" t="s">
        <v>1</v>
      </c>
      <c r="C7" s="7"/>
      <c r="D7" s="8"/>
      <c r="E7" s="6"/>
      <c r="F7" s="6"/>
    </row>
    <row r="8" spans="1:6" s="12" customFormat="1" ht="15">
      <c r="A8" s="3" t="s">
        <v>183</v>
      </c>
      <c r="B8" s="21">
        <v>82000</v>
      </c>
      <c r="C8" s="3"/>
      <c r="D8" s="3" t="s">
        <v>4</v>
      </c>
      <c r="E8" s="3">
        <v>41</v>
      </c>
      <c r="F8" s="11"/>
    </row>
    <row r="9" spans="1:6" ht="15">
      <c r="A9" s="3"/>
      <c r="B9" s="3"/>
      <c r="C9" s="3"/>
      <c r="D9" s="3" t="s">
        <v>5</v>
      </c>
      <c r="E9" s="3">
        <v>41</v>
      </c>
      <c r="F9" s="10"/>
    </row>
    <row r="10" spans="1:6" ht="15">
      <c r="A10" s="3"/>
      <c r="B10" s="3"/>
      <c r="C10" s="3"/>
      <c r="D10" s="3" t="s">
        <v>6</v>
      </c>
      <c r="E10" s="3">
        <v>0</v>
      </c>
      <c r="F10" s="10"/>
    </row>
    <row r="11" spans="1:6" ht="15">
      <c r="A11" s="3" t="s">
        <v>2</v>
      </c>
      <c r="B11" s="3">
        <v>82000</v>
      </c>
      <c r="C11" s="3"/>
      <c r="D11" s="13" t="s">
        <v>7</v>
      </c>
      <c r="E11" s="3">
        <v>0</v>
      </c>
      <c r="F11" s="10"/>
    </row>
    <row r="12" spans="1:6" ht="15.75" thickBot="1">
      <c r="A12" s="3" t="s">
        <v>3</v>
      </c>
      <c r="B12" s="22"/>
      <c r="C12" s="3"/>
      <c r="D12" s="11"/>
      <c r="E12" s="11"/>
      <c r="F12" s="11"/>
    </row>
    <row r="13" spans="1:6" ht="15.75" thickTop="1">
      <c r="A13" s="3"/>
      <c r="B13" s="3"/>
      <c r="C13" s="3"/>
      <c r="D13" s="11"/>
      <c r="E13" s="11"/>
      <c r="F13" s="11"/>
    </row>
    <row r="14" spans="1:2" ht="15">
      <c r="A14" s="14" t="s">
        <v>8</v>
      </c>
      <c r="B14" s="14"/>
    </row>
    <row r="15" spans="1:5" ht="15">
      <c r="A15" s="15"/>
      <c r="B15" s="2" t="s">
        <v>1</v>
      </c>
      <c r="D15" s="15"/>
      <c r="E15" s="2" t="s">
        <v>1</v>
      </c>
    </row>
    <row r="16" spans="1:5" ht="15">
      <c r="A16" s="14" t="s">
        <v>9</v>
      </c>
      <c r="B16" s="7" t="s">
        <v>10</v>
      </c>
      <c r="D16" s="14" t="s">
        <v>9</v>
      </c>
      <c r="E16" s="7" t="s">
        <v>10</v>
      </c>
    </row>
    <row r="17" spans="1:5" ht="12">
      <c r="A17" s="19" t="s">
        <v>184</v>
      </c>
      <c r="B17">
        <v>150</v>
      </c>
      <c r="C17" s="19"/>
      <c r="D17" s="34" t="s">
        <v>226</v>
      </c>
      <c r="E17" s="33">
        <v>200</v>
      </c>
    </row>
    <row r="18" spans="1:5" ht="12">
      <c r="A18" s="34" t="s">
        <v>185</v>
      </c>
      <c r="B18">
        <v>50</v>
      </c>
      <c r="C18" s="19"/>
      <c r="D18" s="34" t="s">
        <v>227</v>
      </c>
      <c r="E18" s="33">
        <v>750</v>
      </c>
    </row>
    <row r="19" spans="1:5" ht="12">
      <c r="A19" s="34" t="s">
        <v>186</v>
      </c>
      <c r="B19">
        <v>50</v>
      </c>
      <c r="C19" s="19"/>
      <c r="D19" s="19" t="s">
        <v>228</v>
      </c>
      <c r="E19" s="33">
        <v>1600</v>
      </c>
    </row>
    <row r="20" spans="1:5" ht="12">
      <c r="A20" s="34" t="s">
        <v>28</v>
      </c>
      <c r="B20">
        <v>140</v>
      </c>
      <c r="C20" s="19"/>
      <c r="D20" s="19" t="s">
        <v>229</v>
      </c>
      <c r="E20" s="33">
        <v>450</v>
      </c>
    </row>
    <row r="21" spans="1:5" ht="12">
      <c r="A21" s="34" t="s">
        <v>187</v>
      </c>
      <c r="B21">
        <v>50</v>
      </c>
      <c r="C21" s="19"/>
      <c r="D21" s="34" t="s">
        <v>109</v>
      </c>
      <c r="E21" s="33">
        <v>1830</v>
      </c>
    </row>
    <row r="22" spans="1:5" ht="12">
      <c r="A22" s="19" t="s">
        <v>50</v>
      </c>
      <c r="B22">
        <v>50</v>
      </c>
      <c r="C22" s="19"/>
      <c r="D22" s="34" t="s">
        <v>230</v>
      </c>
      <c r="E22" s="33">
        <v>600</v>
      </c>
    </row>
    <row r="23" spans="1:5" ht="12">
      <c r="A23" s="34" t="s">
        <v>188</v>
      </c>
      <c r="B23">
        <v>200</v>
      </c>
      <c r="C23" s="19"/>
      <c r="D23" s="19" t="s">
        <v>231</v>
      </c>
      <c r="E23" s="33">
        <v>140</v>
      </c>
    </row>
    <row r="24" spans="1:5" ht="12">
      <c r="A24" s="34" t="s">
        <v>189</v>
      </c>
      <c r="B24">
        <v>300</v>
      </c>
      <c r="C24" s="19"/>
      <c r="D24" s="34" t="s">
        <v>232</v>
      </c>
      <c r="E24" s="33">
        <v>200</v>
      </c>
    </row>
    <row r="25" spans="1:5" ht="12">
      <c r="A25" s="19" t="s">
        <v>190</v>
      </c>
      <c r="B25">
        <v>450</v>
      </c>
      <c r="C25" s="19"/>
      <c r="D25" s="34" t="s">
        <v>178</v>
      </c>
      <c r="E25" s="33">
        <v>407.4</v>
      </c>
    </row>
    <row r="26" spans="1:5" ht="12">
      <c r="A26" s="34" t="s">
        <v>60</v>
      </c>
      <c r="B26">
        <v>240</v>
      </c>
      <c r="C26" s="19"/>
      <c r="D26" s="35" t="s">
        <v>233</v>
      </c>
      <c r="E26" s="33">
        <v>500</v>
      </c>
    </row>
    <row r="27" spans="1:5" ht="12">
      <c r="A27" s="19" t="s">
        <v>62</v>
      </c>
      <c r="B27">
        <v>220</v>
      </c>
      <c r="C27" s="19"/>
      <c r="D27" s="34" t="s">
        <v>234</v>
      </c>
      <c r="E27" s="33">
        <v>600</v>
      </c>
    </row>
    <row r="28" spans="1:5" ht="12">
      <c r="A28" s="34" t="s">
        <v>191</v>
      </c>
      <c r="B28">
        <v>1625</v>
      </c>
      <c r="C28" s="19"/>
      <c r="D28" s="34" t="s">
        <v>235</v>
      </c>
      <c r="E28" s="33">
        <v>783.2</v>
      </c>
    </row>
    <row r="29" spans="1:5" ht="12">
      <c r="A29" s="34" t="s">
        <v>192</v>
      </c>
      <c r="B29">
        <v>400</v>
      </c>
      <c r="C29" s="19"/>
      <c r="D29" s="19" t="s">
        <v>137</v>
      </c>
      <c r="E29" s="33">
        <v>400</v>
      </c>
    </row>
    <row r="30" spans="1:5" ht="12">
      <c r="A30" s="34" t="s">
        <v>165</v>
      </c>
      <c r="B30">
        <v>100</v>
      </c>
      <c r="C30" s="19"/>
      <c r="D30" s="34" t="s">
        <v>179</v>
      </c>
      <c r="E30" s="33">
        <v>2261</v>
      </c>
    </row>
    <row r="31" spans="1:5" ht="12">
      <c r="A31" s="34" t="s">
        <v>193</v>
      </c>
      <c r="B31">
        <v>500</v>
      </c>
      <c r="C31" s="19"/>
      <c r="D31" s="34" t="s">
        <v>236</v>
      </c>
      <c r="E31" s="33">
        <v>400</v>
      </c>
    </row>
    <row r="32" spans="1:5" ht="12">
      <c r="A32" s="34" t="s">
        <v>194</v>
      </c>
      <c r="B32">
        <v>700</v>
      </c>
      <c r="C32" s="19"/>
      <c r="D32" s="19" t="s">
        <v>237</v>
      </c>
      <c r="E32" s="33">
        <v>2100</v>
      </c>
    </row>
    <row r="33" spans="1:5" ht="12">
      <c r="A33" s="33" t="s">
        <v>195</v>
      </c>
      <c r="B33">
        <v>200</v>
      </c>
      <c r="C33" s="19"/>
      <c r="D33" s="34" t="s">
        <v>238</v>
      </c>
      <c r="E33" s="33">
        <v>300</v>
      </c>
    </row>
    <row r="34" spans="1:5" ht="12">
      <c r="A34" s="34" t="s">
        <v>196</v>
      </c>
      <c r="B34">
        <v>300</v>
      </c>
      <c r="C34" s="19"/>
      <c r="D34" s="34" t="s">
        <v>180</v>
      </c>
      <c r="E34" s="33">
        <v>300.8</v>
      </c>
    </row>
    <row r="35" spans="1:5" ht="12">
      <c r="A35" s="19" t="s">
        <v>197</v>
      </c>
      <c r="B35">
        <v>650</v>
      </c>
      <c r="C35" s="19"/>
      <c r="D35" s="35" t="s">
        <v>239</v>
      </c>
      <c r="E35" s="33">
        <v>100</v>
      </c>
    </row>
    <row r="36" spans="1:5" ht="12">
      <c r="A36" s="19" t="s">
        <v>198</v>
      </c>
      <c r="B36">
        <v>150</v>
      </c>
      <c r="C36" s="19"/>
      <c r="D36" s="19" t="s">
        <v>240</v>
      </c>
      <c r="E36" s="33">
        <v>150</v>
      </c>
    </row>
    <row r="37" spans="1:5" ht="12">
      <c r="A37" s="34" t="s">
        <v>199</v>
      </c>
      <c r="B37">
        <v>200</v>
      </c>
      <c r="C37" s="19"/>
      <c r="D37" s="19" t="s">
        <v>241</v>
      </c>
      <c r="E37" s="33">
        <v>200</v>
      </c>
    </row>
    <row r="38" spans="1:5" ht="12">
      <c r="A38" s="34" t="s">
        <v>200</v>
      </c>
      <c r="B38">
        <v>300</v>
      </c>
      <c r="C38" s="19"/>
      <c r="D38" s="34" t="s">
        <v>242</v>
      </c>
      <c r="E38" s="33">
        <v>425</v>
      </c>
    </row>
    <row r="39" spans="1:5" ht="12">
      <c r="A39" s="34" t="s">
        <v>95</v>
      </c>
      <c r="B39">
        <v>300</v>
      </c>
      <c r="C39" s="19"/>
      <c r="D39" s="19" t="s">
        <v>243</v>
      </c>
      <c r="E39" s="33">
        <v>200</v>
      </c>
    </row>
    <row r="40" spans="1:5" ht="12">
      <c r="A40" s="34" t="s">
        <v>201</v>
      </c>
      <c r="B40">
        <v>200</v>
      </c>
      <c r="C40" s="19"/>
      <c r="D40" s="34" t="s">
        <v>244</v>
      </c>
      <c r="E40" s="33">
        <v>350</v>
      </c>
    </row>
    <row r="41" spans="1:5" ht="12">
      <c r="A41" s="34" t="s">
        <v>202</v>
      </c>
      <c r="B41">
        <v>100</v>
      </c>
      <c r="C41" s="19"/>
      <c r="D41" s="34" t="s">
        <v>154</v>
      </c>
      <c r="E41" s="33">
        <v>180</v>
      </c>
    </row>
    <row r="42" spans="1:5" ht="12">
      <c r="A42" s="34" t="s">
        <v>167</v>
      </c>
      <c r="B42">
        <v>799</v>
      </c>
      <c r="C42" s="19"/>
      <c r="D42" s="34" t="s">
        <v>156</v>
      </c>
      <c r="E42" s="33">
        <v>97.05</v>
      </c>
    </row>
    <row r="43" spans="1:5" ht="12">
      <c r="A43" s="34" t="s">
        <v>203</v>
      </c>
      <c r="B43">
        <v>200</v>
      </c>
      <c r="C43" s="19"/>
      <c r="D43" s="34" t="s">
        <v>245</v>
      </c>
      <c r="E43" s="33">
        <v>500</v>
      </c>
    </row>
    <row r="44" spans="1:5" ht="12">
      <c r="A44" s="34" t="s">
        <v>204</v>
      </c>
      <c r="B44">
        <v>150</v>
      </c>
      <c r="C44" s="19"/>
      <c r="D44" s="35" t="s">
        <v>160</v>
      </c>
      <c r="E44" s="33">
        <v>257.6</v>
      </c>
    </row>
    <row r="45" spans="1:5" ht="12">
      <c r="A45" s="19" t="s">
        <v>205</v>
      </c>
      <c r="B45">
        <v>1100</v>
      </c>
      <c r="C45" s="19"/>
      <c r="D45" s="34" t="s">
        <v>170</v>
      </c>
      <c r="E45" s="33">
        <v>5750</v>
      </c>
    </row>
    <row r="46" spans="1:5" ht="12">
      <c r="A46" s="19" t="s">
        <v>112</v>
      </c>
      <c r="B46">
        <v>250</v>
      </c>
      <c r="C46" s="19"/>
      <c r="D46" s="34" t="s">
        <v>246</v>
      </c>
      <c r="E46" s="33">
        <v>100</v>
      </c>
    </row>
    <row r="47" spans="1:5" ht="12">
      <c r="A47" s="34" t="s">
        <v>206</v>
      </c>
      <c r="B47">
        <v>300</v>
      </c>
      <c r="C47" s="19"/>
      <c r="D47" s="34" t="s">
        <v>247</v>
      </c>
      <c r="E47" s="33">
        <v>300</v>
      </c>
    </row>
    <row r="48" spans="1:5" ht="12">
      <c r="A48" s="19" t="s">
        <v>118</v>
      </c>
      <c r="B48">
        <v>560</v>
      </c>
      <c r="C48" s="19"/>
      <c r="D48" s="34" t="s">
        <v>163</v>
      </c>
      <c r="E48" s="33">
        <v>200</v>
      </c>
    </row>
    <row r="49" spans="1:5" ht="12">
      <c r="A49" s="34" t="s">
        <v>207</v>
      </c>
      <c r="B49">
        <v>400</v>
      </c>
      <c r="C49" s="19"/>
      <c r="D49" s="34"/>
      <c r="E49" s="33"/>
    </row>
    <row r="50" spans="1:5" ht="12">
      <c r="A50" s="34" t="s">
        <v>248</v>
      </c>
      <c r="B50">
        <v>292</v>
      </c>
      <c r="C50" s="19"/>
      <c r="D50" s="35"/>
      <c r="E50" s="33"/>
    </row>
    <row r="51" spans="1:5" ht="12">
      <c r="A51" s="19" t="s">
        <v>124</v>
      </c>
      <c r="B51">
        <v>576</v>
      </c>
      <c r="C51" s="19"/>
      <c r="D51" s="34"/>
      <c r="E51" s="33"/>
    </row>
    <row r="52" spans="1:5" ht="12">
      <c r="A52" s="34" t="s">
        <v>208</v>
      </c>
      <c r="B52">
        <v>100</v>
      </c>
      <c r="C52" s="19"/>
      <c r="D52" s="34"/>
      <c r="E52" s="33"/>
    </row>
    <row r="53" spans="1:5" ht="12">
      <c r="A53" s="34" t="s">
        <v>209</v>
      </c>
      <c r="B53" s="33">
        <v>8993.09</v>
      </c>
      <c r="C53" s="19"/>
      <c r="D53" s="34"/>
      <c r="E53" s="33"/>
    </row>
    <row r="54" spans="1:5" ht="12">
      <c r="A54" s="19" t="s">
        <v>210</v>
      </c>
      <c r="B54" s="33">
        <v>300</v>
      </c>
      <c r="C54" s="33"/>
      <c r="D54" s="34"/>
      <c r="E54" s="33"/>
    </row>
    <row r="55" spans="1:5" ht="12">
      <c r="A55" s="34" t="s">
        <v>166</v>
      </c>
      <c r="B55" s="33">
        <v>300</v>
      </c>
      <c r="C55" s="33"/>
      <c r="D55" s="34"/>
      <c r="E55" s="27"/>
    </row>
    <row r="56" spans="1:5" ht="12">
      <c r="A56" s="19" t="s">
        <v>168</v>
      </c>
      <c r="B56" s="33">
        <v>335</v>
      </c>
      <c r="C56" s="33"/>
      <c r="D56" s="34"/>
      <c r="E56" s="27"/>
    </row>
    <row r="57" spans="1:5" ht="12">
      <c r="A57" s="34" t="s">
        <v>211</v>
      </c>
      <c r="B57" s="33">
        <v>50</v>
      </c>
      <c r="C57" s="33"/>
      <c r="D57" s="34"/>
      <c r="E57" s="27"/>
    </row>
    <row r="58" spans="1:5" ht="12">
      <c r="A58" s="19" t="s">
        <v>212</v>
      </c>
      <c r="B58" s="33">
        <v>100</v>
      </c>
      <c r="C58" s="33"/>
      <c r="D58" s="34"/>
      <c r="E58" s="27"/>
    </row>
    <row r="59" spans="1:5" ht="12">
      <c r="A59" s="34" t="s">
        <v>149</v>
      </c>
      <c r="B59" s="33">
        <v>487.04</v>
      </c>
      <c r="C59" s="33"/>
      <c r="D59" s="34"/>
      <c r="E59" s="27"/>
    </row>
    <row r="60" spans="1:5" ht="12">
      <c r="A60" s="34" t="s">
        <v>171</v>
      </c>
      <c r="B60" s="33">
        <v>700</v>
      </c>
      <c r="C60" s="33"/>
      <c r="D60" s="19"/>
      <c r="E60" s="27"/>
    </row>
    <row r="61" spans="1:5" ht="12">
      <c r="A61" s="34" t="s">
        <v>151</v>
      </c>
      <c r="B61" s="33">
        <v>438</v>
      </c>
      <c r="C61" s="33"/>
      <c r="D61" s="19"/>
      <c r="E61" s="27"/>
    </row>
    <row r="62" spans="1:5" ht="12">
      <c r="A62" s="34" t="s">
        <v>213</v>
      </c>
      <c r="B62" s="33">
        <v>1200</v>
      </c>
      <c r="C62" s="33"/>
      <c r="D62" s="34"/>
      <c r="E62" s="27"/>
    </row>
    <row r="63" spans="1:5" ht="12">
      <c r="A63" s="19" t="s">
        <v>214</v>
      </c>
      <c r="B63" s="33">
        <v>2216.8</v>
      </c>
      <c r="C63" s="33"/>
      <c r="D63" s="34"/>
      <c r="E63" s="27"/>
    </row>
    <row r="64" spans="1:5" ht="12">
      <c r="A64" s="19" t="s">
        <v>169</v>
      </c>
      <c r="B64" s="33">
        <v>8746.93</v>
      </c>
      <c r="C64" s="33"/>
      <c r="D64" s="34"/>
      <c r="E64" s="27"/>
    </row>
    <row r="65" spans="1:5" ht="12">
      <c r="A65" s="34" t="s">
        <v>172</v>
      </c>
      <c r="B65" s="33">
        <v>3199.09</v>
      </c>
      <c r="C65" s="33"/>
      <c r="D65" s="19"/>
      <c r="E65" s="27"/>
    </row>
    <row r="66" spans="1:5" ht="12">
      <c r="A66" s="19" t="s">
        <v>33</v>
      </c>
      <c r="B66" s="33">
        <v>900</v>
      </c>
      <c r="C66" s="33"/>
      <c r="D66" s="34"/>
      <c r="E66" s="27"/>
    </row>
    <row r="67" spans="1:5" ht="12">
      <c r="A67" s="34" t="s">
        <v>215</v>
      </c>
      <c r="B67" s="33">
        <v>150</v>
      </c>
      <c r="C67" s="33"/>
      <c r="D67" s="34"/>
      <c r="E67" s="27"/>
    </row>
    <row r="68" spans="1:5" ht="12">
      <c r="A68" s="34" t="s">
        <v>181</v>
      </c>
      <c r="B68" s="33">
        <v>11250</v>
      </c>
      <c r="C68" s="33"/>
      <c r="D68" s="19"/>
      <c r="E68" s="27"/>
    </row>
    <row r="69" spans="1:5" ht="12">
      <c r="A69" s="34" t="s">
        <v>173</v>
      </c>
      <c r="B69" s="33">
        <v>150</v>
      </c>
      <c r="C69" s="33"/>
      <c r="D69" s="34"/>
      <c r="E69" s="27"/>
    </row>
    <row r="70" spans="1:5" ht="12">
      <c r="A70" s="34" t="s">
        <v>216</v>
      </c>
      <c r="B70" s="33">
        <v>150</v>
      </c>
      <c r="C70" s="33"/>
      <c r="D70" s="34"/>
      <c r="E70" s="27"/>
    </row>
    <row r="71" spans="1:5" ht="12">
      <c r="A71" s="34" t="s">
        <v>61</v>
      </c>
      <c r="B71" s="33">
        <v>1000</v>
      </c>
      <c r="C71" s="33"/>
      <c r="D71" s="34"/>
      <c r="E71" s="27"/>
    </row>
    <row r="72" spans="1:5" ht="12">
      <c r="A72" s="34" t="s">
        <v>217</v>
      </c>
      <c r="B72" s="33">
        <v>600</v>
      </c>
      <c r="C72" s="33"/>
      <c r="D72" s="34"/>
      <c r="E72" s="27"/>
    </row>
    <row r="73" spans="1:5" ht="12">
      <c r="A73" s="34" t="s">
        <v>65</v>
      </c>
      <c r="B73" s="33">
        <v>450</v>
      </c>
      <c r="C73" s="33"/>
      <c r="D73" s="34"/>
      <c r="E73" s="27"/>
    </row>
    <row r="74" spans="1:5" ht="12">
      <c r="A74" s="34" t="s">
        <v>174</v>
      </c>
      <c r="B74" s="33">
        <v>500</v>
      </c>
      <c r="C74" s="33"/>
      <c r="D74" s="19"/>
      <c r="E74" s="27"/>
    </row>
    <row r="75" spans="1:5" ht="12">
      <c r="A75" s="34" t="s">
        <v>218</v>
      </c>
      <c r="B75" s="33">
        <v>500</v>
      </c>
      <c r="C75" s="33"/>
      <c r="D75" s="19"/>
      <c r="E75" s="27"/>
    </row>
    <row r="76" spans="1:5" ht="12">
      <c r="A76" s="34" t="s">
        <v>175</v>
      </c>
      <c r="B76" s="33">
        <v>100</v>
      </c>
      <c r="C76" s="33"/>
      <c r="D76" s="34"/>
      <c r="E76" s="27"/>
    </row>
    <row r="77" spans="1:5" ht="12">
      <c r="A77" s="19" t="s">
        <v>219</v>
      </c>
      <c r="B77" s="33">
        <v>400</v>
      </c>
      <c r="C77" s="33"/>
      <c r="D77" s="34"/>
      <c r="E77" s="27"/>
    </row>
    <row r="78" spans="1:5" ht="12">
      <c r="A78" s="34" t="s">
        <v>220</v>
      </c>
      <c r="B78" s="33">
        <v>150</v>
      </c>
      <c r="C78" s="33"/>
      <c r="D78" s="19"/>
      <c r="E78" s="27"/>
    </row>
    <row r="79" spans="1:5" ht="12">
      <c r="A79" s="34" t="s">
        <v>221</v>
      </c>
      <c r="B79" s="33">
        <v>350</v>
      </c>
      <c r="C79" s="27"/>
      <c r="D79" s="34"/>
      <c r="E79" s="27"/>
    </row>
    <row r="80" spans="1:5" ht="12">
      <c r="A80" s="34" t="s">
        <v>176</v>
      </c>
      <c r="B80" s="33">
        <v>300</v>
      </c>
      <c r="C80" s="27"/>
      <c r="D80" s="19"/>
      <c r="E80" s="27"/>
    </row>
    <row r="81" spans="1:5" ht="12">
      <c r="A81" s="34" t="s">
        <v>222</v>
      </c>
      <c r="B81" s="33">
        <v>250</v>
      </c>
      <c r="C81" s="27"/>
      <c r="D81" s="34"/>
      <c r="E81" s="27"/>
    </row>
    <row r="82" spans="1:5" ht="12">
      <c r="A82" s="34" t="s">
        <v>223</v>
      </c>
      <c r="B82" s="33">
        <v>500</v>
      </c>
      <c r="C82" s="27"/>
      <c r="D82" s="34"/>
      <c r="E82" s="27"/>
    </row>
    <row r="83" spans="1:5" ht="12">
      <c r="A83" s="34" t="s">
        <v>92</v>
      </c>
      <c r="B83" s="33">
        <v>600</v>
      </c>
      <c r="C83" s="27"/>
      <c r="D83" s="34"/>
      <c r="E83" s="27"/>
    </row>
    <row r="84" spans="1:5" ht="12">
      <c r="A84" s="34" t="s">
        <v>224</v>
      </c>
      <c r="B84" s="33">
        <v>1450</v>
      </c>
      <c r="C84" s="27"/>
      <c r="D84" s="19"/>
      <c r="E84" s="27"/>
    </row>
    <row r="85" spans="1:5" ht="15">
      <c r="A85" s="34" t="s">
        <v>177</v>
      </c>
      <c r="B85" s="33">
        <v>200</v>
      </c>
      <c r="C85" s="27"/>
      <c r="D85" s="28"/>
      <c r="E85" s="29"/>
    </row>
    <row r="86" spans="1:5" ht="15">
      <c r="A86" s="19" t="s">
        <v>96</v>
      </c>
      <c r="B86" s="33">
        <v>100</v>
      </c>
      <c r="C86" s="27"/>
      <c r="D86" s="28"/>
      <c r="E86" s="29"/>
    </row>
    <row r="87" spans="1:5" ht="15">
      <c r="A87" s="19" t="s">
        <v>225</v>
      </c>
      <c r="B87" s="33">
        <v>-100</v>
      </c>
      <c r="C87" s="27"/>
      <c r="D87" s="28"/>
      <c r="E87" s="30"/>
    </row>
    <row r="88" spans="1:5" ht="15">
      <c r="A88" s="34"/>
      <c r="B88" s="33"/>
      <c r="C88" s="27"/>
      <c r="D88" s="28"/>
      <c r="E88" s="29"/>
    </row>
    <row r="89" spans="1:5" ht="15">
      <c r="A89" s="34"/>
      <c r="B89" s="33"/>
      <c r="C89" s="27"/>
      <c r="D89" s="26"/>
      <c r="E89" s="25"/>
    </row>
    <row r="90" spans="1:5" ht="15">
      <c r="A90" s="19"/>
      <c r="B90" s="33"/>
      <c r="C90" s="27"/>
      <c r="D90" s="26"/>
      <c r="E90" s="25"/>
    </row>
    <row r="91" spans="1:5" ht="15">
      <c r="A91" s="19"/>
      <c r="D91" s="26"/>
      <c r="E91" s="25"/>
    </row>
    <row r="92" spans="1:5" ht="15.75" thickBot="1">
      <c r="A92" s="19"/>
      <c r="D92" s="26"/>
      <c r="E92" s="25"/>
    </row>
    <row r="93" spans="1:5" ht="15.75" thickBot="1">
      <c r="A93" s="34"/>
      <c r="D93" s="26"/>
      <c r="E93" s="23">
        <f>SUM(E17:E88,B17:B89)</f>
        <v>82000</v>
      </c>
    </row>
    <row r="94" spans="1:5" ht="15">
      <c r="A94" s="19"/>
      <c r="D94" s="26"/>
      <c r="E94" s="25"/>
    </row>
    <row r="95" spans="1:5" ht="15">
      <c r="A95" s="19"/>
      <c r="B95" s="27"/>
      <c r="D95" s="26"/>
      <c r="E95" s="25"/>
    </row>
    <row r="96" spans="1:5" ht="15">
      <c r="A96" s="19"/>
      <c r="B96" s="27"/>
      <c r="D96" s="26"/>
      <c r="E96" s="25"/>
    </row>
    <row r="97" spans="1:5" ht="15">
      <c r="A97" s="34"/>
      <c r="B97" s="27"/>
      <c r="D97" s="26"/>
      <c r="E97" s="25"/>
    </row>
    <row r="98" spans="1:5" ht="15">
      <c r="A98" s="34"/>
      <c r="B98" s="27"/>
      <c r="D98" s="26"/>
      <c r="E98" s="25"/>
    </row>
    <row r="99" spans="1:5" ht="15">
      <c r="A99" s="34"/>
      <c r="B99" s="27"/>
      <c r="D99" s="26"/>
      <c r="E99" s="25"/>
    </row>
    <row r="100" spans="1:5" ht="15">
      <c r="A100" s="34"/>
      <c r="B100" s="32"/>
      <c r="D100" s="26"/>
      <c r="E100" s="25"/>
    </row>
    <row r="101" spans="1:5" ht="15">
      <c r="A101" s="31"/>
      <c r="D101" s="26"/>
      <c r="E101" s="25"/>
    </row>
    <row r="102" spans="4:5" ht="15">
      <c r="D102" s="26"/>
      <c r="E102" s="25"/>
    </row>
    <row r="103" spans="4:5" ht="15">
      <c r="D103" s="26"/>
      <c r="E103" s="25"/>
    </row>
    <row r="104" spans="4:5" ht="15">
      <c r="D104" s="26"/>
      <c r="E104" s="25"/>
    </row>
    <row r="105" spans="4:5" ht="15">
      <c r="D105" s="26"/>
      <c r="E105" s="25"/>
    </row>
    <row r="106" spans="4:5" ht="15">
      <c r="D106" s="26"/>
      <c r="E106" s="25"/>
    </row>
    <row r="107" spans="4:5" ht="15">
      <c r="D107" s="26"/>
      <c r="E107" s="25"/>
    </row>
    <row r="108" spans="4:5" ht="15">
      <c r="D108" s="26"/>
      <c r="E108" s="25"/>
    </row>
    <row r="109" spans="4:5" ht="15">
      <c r="D109" s="26"/>
      <c r="E109" s="25"/>
    </row>
    <row r="110" ht="15">
      <c r="D110" s="26"/>
    </row>
    <row r="111" spans="4:5" ht="15">
      <c r="D111" s="26"/>
      <c r="E111" s="25"/>
    </row>
    <row r="112" spans="4:5" ht="15">
      <c r="D112" s="26"/>
      <c r="E112" s="25"/>
    </row>
    <row r="113" spans="4:5" ht="15">
      <c r="D113" s="26"/>
      <c r="E113" s="25"/>
    </row>
    <row r="114" spans="4:5" ht="15">
      <c r="D114" s="26"/>
      <c r="E114" s="25"/>
    </row>
    <row r="115" spans="4:5" ht="15">
      <c r="D115" s="26"/>
      <c r="E115" s="25"/>
    </row>
    <row r="116" spans="4:5" ht="15">
      <c r="D116" s="26"/>
      <c r="E116" s="25"/>
    </row>
    <row r="117" spans="4:5" ht="15">
      <c r="D117" s="26"/>
      <c r="E117" s="25"/>
    </row>
    <row r="118" spans="4:5" ht="15">
      <c r="D118" s="26"/>
      <c r="E118" s="25"/>
    </row>
    <row r="119" spans="4:5" ht="15">
      <c r="D119" s="26"/>
      <c r="E119" s="25"/>
    </row>
    <row r="120" spans="4:5" ht="15">
      <c r="D120" s="26"/>
      <c r="E120" s="25"/>
    </row>
    <row r="121" spans="4:5" ht="15">
      <c r="D121" s="26"/>
      <c r="E121" s="25"/>
    </row>
    <row r="122" spans="4:5" ht="15">
      <c r="D122" s="26"/>
      <c r="E122" s="25"/>
    </row>
    <row r="123" spans="4:5" ht="15">
      <c r="D123" s="26"/>
      <c r="E123" s="25"/>
    </row>
    <row r="124" spans="4:5" ht="15">
      <c r="D124" s="26"/>
      <c r="E124" s="25"/>
    </row>
    <row r="125" spans="4:5" ht="15">
      <c r="D125" s="26"/>
      <c r="E125" s="25"/>
    </row>
    <row r="126" spans="4:5" ht="15">
      <c r="D126" s="26"/>
      <c r="E126" s="25"/>
    </row>
    <row r="127" spans="4:5" ht="15">
      <c r="D127" s="26"/>
      <c r="E127" s="25"/>
    </row>
    <row r="128" spans="4:5" ht="15">
      <c r="D128" s="26"/>
      <c r="E128" s="25"/>
    </row>
    <row r="129" spans="3:5" ht="15">
      <c r="C129" s="17"/>
      <c r="D129" s="16"/>
      <c r="E129" s="18"/>
    </row>
    <row r="130" spans="3:5" ht="15">
      <c r="C130" s="17"/>
      <c r="D130" s="16"/>
      <c r="E130" s="18"/>
    </row>
    <row r="131" ht="12">
      <c r="C131" s="17"/>
    </row>
    <row r="132" ht="12">
      <c r="C132" s="17"/>
    </row>
    <row r="133" ht="12">
      <c r="C133" s="17"/>
    </row>
    <row r="134" ht="12">
      <c r="C134" s="17"/>
    </row>
    <row r="135" ht="12">
      <c r="C135" s="17"/>
    </row>
    <row r="136" ht="12">
      <c r="C136" s="17"/>
    </row>
    <row r="137" ht="12">
      <c r="C137" s="17"/>
    </row>
    <row r="138" ht="12">
      <c r="C138" s="17"/>
    </row>
    <row r="139" ht="12">
      <c r="C139" s="17"/>
    </row>
    <row r="140" ht="12">
      <c r="C140" s="17"/>
    </row>
    <row r="141" ht="12">
      <c r="C141" s="17"/>
    </row>
    <row r="142" ht="12">
      <c r="C142" s="17"/>
    </row>
    <row r="143" ht="12">
      <c r="C143" s="17"/>
    </row>
    <row r="144" ht="12">
      <c r="C144" s="17"/>
    </row>
    <row r="145" ht="12">
      <c r="C145" s="17"/>
    </row>
    <row r="146" ht="12">
      <c r="C146" s="17"/>
    </row>
    <row r="147" ht="12">
      <c r="C147" s="17"/>
    </row>
    <row r="148" ht="12">
      <c r="C148" s="17"/>
    </row>
    <row r="149" ht="12">
      <c r="C149" s="17"/>
    </row>
    <row r="150" ht="12">
      <c r="C150" s="17"/>
    </row>
    <row r="151" ht="12">
      <c r="C151" s="17"/>
    </row>
    <row r="152" ht="12">
      <c r="C152" s="17"/>
    </row>
    <row r="153" ht="12">
      <c r="C153" s="17"/>
    </row>
    <row r="154" ht="12">
      <c r="C154" s="17"/>
    </row>
    <row r="155" ht="12">
      <c r="C155" s="17"/>
    </row>
    <row r="156" ht="12">
      <c r="C156" s="17"/>
    </row>
    <row r="157" ht="12">
      <c r="C157" s="17"/>
    </row>
    <row r="158" ht="12">
      <c r="C158" s="17"/>
    </row>
    <row r="159" ht="12">
      <c r="C159" s="17"/>
    </row>
    <row r="160" ht="12">
      <c r="C160" s="17"/>
    </row>
    <row r="161" ht="12">
      <c r="C161" s="17"/>
    </row>
    <row r="162" ht="12">
      <c r="C162" s="17"/>
    </row>
    <row r="163" ht="12">
      <c r="C163" s="17"/>
    </row>
    <row r="164" ht="12">
      <c r="C164" s="17"/>
    </row>
    <row r="165" ht="12">
      <c r="C165" s="17"/>
    </row>
    <row r="166" ht="12">
      <c r="C166" s="17"/>
    </row>
    <row r="167" ht="12">
      <c r="C167" s="17"/>
    </row>
    <row r="168" ht="12">
      <c r="C168" s="17"/>
    </row>
    <row r="169" ht="12">
      <c r="C169" s="17"/>
    </row>
    <row r="170" ht="12">
      <c r="C170" s="17"/>
    </row>
    <row r="171" spans="2:3" ht="15">
      <c r="B171" s="3"/>
      <c r="C171" s="17"/>
    </row>
    <row r="172" spans="1:3" ht="15">
      <c r="A172" s="16"/>
      <c r="B172" s="3"/>
      <c r="C172" s="17"/>
    </row>
    <row r="173" spans="1:3" ht="15">
      <c r="A173" s="16"/>
      <c r="B173" s="3"/>
      <c r="C173" s="17"/>
    </row>
    <row r="174" spans="1:3" ht="15">
      <c r="A174" s="16"/>
      <c r="B174" s="3"/>
      <c r="C174" s="17"/>
    </row>
    <row r="175" spans="1:3" ht="15">
      <c r="A175" s="16"/>
      <c r="B175" s="3"/>
      <c r="C175" s="17"/>
    </row>
    <row r="176" spans="1:3" ht="15">
      <c r="A176" s="16"/>
      <c r="B176" s="3"/>
      <c r="C176" s="17"/>
    </row>
    <row r="177" spans="1:3" ht="15">
      <c r="A177" s="16"/>
      <c r="B177" s="3"/>
      <c r="C177" s="17"/>
    </row>
    <row r="178" spans="1:3" ht="15">
      <c r="A178" s="16"/>
      <c r="B178" s="3"/>
      <c r="C178" s="17"/>
    </row>
    <row r="179" spans="1:3" ht="15">
      <c r="A179" s="16"/>
      <c r="B179" s="3"/>
      <c r="C179" s="17"/>
    </row>
    <row r="180" spans="1:3" ht="15">
      <c r="A180" s="16"/>
      <c r="B180" s="3"/>
      <c r="C180" s="17"/>
    </row>
    <row r="181" spans="1:3" ht="15">
      <c r="A181" s="16"/>
      <c r="B181" s="3"/>
      <c r="C181" s="17"/>
    </row>
    <row r="182" spans="1:3" ht="15">
      <c r="A182" s="16"/>
      <c r="B182" s="3"/>
      <c r="C182" s="17"/>
    </row>
    <row r="183" spans="1:3" ht="15">
      <c r="A183" s="16"/>
      <c r="B183" s="3"/>
      <c r="C183" s="17"/>
    </row>
    <row r="184" spans="1:3" ht="15">
      <c r="A184" s="16"/>
      <c r="B184" s="3"/>
      <c r="C184" s="17"/>
    </row>
    <row r="185" spans="1:3" ht="15">
      <c r="A185" s="16"/>
      <c r="B185" s="3"/>
      <c r="C185" s="17"/>
    </row>
    <row r="186" spans="1:3" ht="15">
      <c r="A186" s="16"/>
      <c r="B186" s="3"/>
      <c r="C186" s="17"/>
    </row>
    <row r="187" spans="1:3" ht="15">
      <c r="A187" s="16"/>
      <c r="B187" s="3"/>
      <c r="C187" s="17"/>
    </row>
    <row r="188" spans="1:3" ht="15">
      <c r="A188" s="16"/>
      <c r="B188" s="3"/>
      <c r="C188" s="17"/>
    </row>
    <row r="189" spans="1:3" ht="15">
      <c r="A189" s="16"/>
      <c r="B189" s="3"/>
      <c r="C189" s="17"/>
    </row>
    <row r="190" spans="1:3" ht="15">
      <c r="A190" s="16"/>
      <c r="B190" s="20"/>
      <c r="C190" s="17"/>
    </row>
    <row r="191" spans="1:3" ht="15">
      <c r="A191" s="20"/>
      <c r="C191" s="17"/>
    </row>
    <row r="192" ht="12">
      <c r="C192" s="17"/>
    </row>
    <row r="193" ht="12">
      <c r="C193" s="17"/>
    </row>
    <row r="194" ht="12">
      <c r="C194" s="17"/>
    </row>
    <row r="195" ht="12">
      <c r="C195" s="17"/>
    </row>
    <row r="196" ht="12">
      <c r="C196" s="17"/>
    </row>
    <row r="197" ht="12">
      <c r="C197" s="17"/>
    </row>
    <row r="198" ht="12">
      <c r="C198" s="17"/>
    </row>
    <row r="199" ht="12">
      <c r="C199" s="17"/>
    </row>
    <row r="200" ht="12">
      <c r="C200" s="17"/>
    </row>
    <row r="201" ht="12">
      <c r="C201" s="17"/>
    </row>
    <row r="202" ht="12">
      <c r="C202" s="17"/>
    </row>
    <row r="203" ht="12">
      <c r="C203" s="17"/>
    </row>
    <row r="204" ht="12">
      <c r="C204" s="17"/>
    </row>
    <row r="205" ht="12">
      <c r="C205" s="17"/>
    </row>
    <row r="206" ht="12">
      <c r="C206" s="17"/>
    </row>
    <row r="207" ht="12">
      <c r="C207" s="17"/>
    </row>
    <row r="208" ht="12">
      <c r="C208" s="17"/>
    </row>
    <row r="209" ht="12">
      <c r="C209" s="17"/>
    </row>
    <row r="210" ht="12">
      <c r="C210" s="17"/>
    </row>
    <row r="211" ht="12">
      <c r="C211" s="17"/>
    </row>
    <row r="212" ht="12">
      <c r="C212" s="17"/>
    </row>
    <row r="213" ht="12">
      <c r="C213" s="17"/>
    </row>
    <row r="214" ht="12">
      <c r="C214" s="17"/>
    </row>
    <row r="215" ht="12">
      <c r="C215" s="17"/>
    </row>
    <row r="216" ht="12">
      <c r="C216" s="17"/>
    </row>
    <row r="217" ht="12">
      <c r="C217" s="17"/>
    </row>
    <row r="218" ht="12">
      <c r="C218" s="17"/>
    </row>
    <row r="219" ht="12">
      <c r="C219" s="17"/>
    </row>
    <row r="220" ht="12">
      <c r="C220" s="17"/>
    </row>
    <row r="221" ht="12">
      <c r="C221" s="17"/>
    </row>
    <row r="222" ht="12">
      <c r="C222" s="17"/>
    </row>
    <row r="223" ht="12">
      <c r="C223" s="17"/>
    </row>
    <row r="224" ht="12">
      <c r="C224" s="17"/>
    </row>
    <row r="229" ht="12">
      <c r="C229" s="17"/>
    </row>
    <row r="231" ht="12">
      <c r="C231" s="17"/>
    </row>
    <row r="232" ht="12">
      <c r="C232" s="17"/>
    </row>
    <row r="233" ht="12">
      <c r="C233" s="17"/>
    </row>
    <row r="234" ht="12">
      <c r="C234" s="17"/>
    </row>
    <row r="235" ht="12">
      <c r="C235" s="17"/>
    </row>
    <row r="236" ht="12">
      <c r="C236" s="17"/>
    </row>
    <row r="237" ht="12">
      <c r="C237" s="17"/>
    </row>
    <row r="238" ht="12">
      <c r="C238" s="17"/>
    </row>
    <row r="239" ht="12">
      <c r="C239" s="17"/>
    </row>
    <row r="240" ht="12">
      <c r="C240" s="17"/>
    </row>
    <row r="241" ht="12">
      <c r="C241" s="17"/>
    </row>
    <row r="242" ht="12">
      <c r="C242" s="17"/>
    </row>
    <row r="243" ht="12">
      <c r="C243" s="17"/>
    </row>
    <row r="244" ht="12">
      <c r="C244" s="17"/>
    </row>
    <row r="245" ht="12">
      <c r="C245" s="17"/>
    </row>
    <row r="246" ht="12">
      <c r="C246" s="17"/>
    </row>
    <row r="271" ht="12">
      <c r="C271" s="19"/>
    </row>
    <row r="272" ht="12" hidden="1">
      <c r="C272" s="19"/>
    </row>
    <row r="273" ht="12" hidden="1">
      <c r="C273" s="19"/>
    </row>
    <row r="274" ht="12" hidden="1">
      <c r="C274" s="19"/>
    </row>
    <row r="275" ht="12">
      <c r="C275" s="19"/>
    </row>
    <row r="276" ht="12">
      <c r="C276" s="19"/>
    </row>
  </sheetData>
  <sheetProtection/>
  <mergeCells count="3">
    <mergeCell ref="A2:F2"/>
    <mergeCell ref="A4:F4"/>
    <mergeCell ref="A5:F5"/>
  </mergeCells>
  <printOptions horizontalCentered="1" verticalCentered="1"/>
  <pageMargins left="0.2755905511811024" right="0.1968503937007874" top="0.2362204724409449" bottom="0" header="0.2362204724409449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2"/>
  <sheetViews>
    <sheetView zoomScalePageLayoutView="0" workbookViewId="0" topLeftCell="A34">
      <selection activeCell="A5" sqref="A5"/>
    </sheetView>
  </sheetViews>
  <sheetFormatPr defaultColWidth="9.140625" defaultRowHeight="12.75"/>
  <cols>
    <col min="1" max="1" width="54.57421875" style="0" bestFit="1" customWidth="1"/>
  </cols>
  <sheetData>
    <row r="1" spans="1:2" ht="15">
      <c r="A1" s="28" t="s">
        <v>24</v>
      </c>
      <c r="B1" s="29">
        <v>425</v>
      </c>
    </row>
    <row r="2" spans="1:2" ht="15">
      <c r="A2" s="28" t="s">
        <v>26</v>
      </c>
      <c r="B2" s="29">
        <v>400</v>
      </c>
    </row>
    <row r="3" spans="1:2" ht="15">
      <c r="A3" s="28" t="s">
        <v>28</v>
      </c>
      <c r="B3" s="29">
        <v>65</v>
      </c>
    </row>
    <row r="4" spans="1:2" ht="15">
      <c r="A4" s="28" t="s">
        <v>30</v>
      </c>
      <c r="B4" s="29">
        <v>200</v>
      </c>
    </row>
    <row r="5" spans="1:2" ht="15">
      <c r="A5" s="28" t="s">
        <v>32</v>
      </c>
      <c r="B5" s="29">
        <v>500</v>
      </c>
    </row>
    <row r="6" spans="1:2" ht="15">
      <c r="A6" s="28" t="s">
        <v>34</v>
      </c>
      <c r="B6" s="29">
        <v>300</v>
      </c>
    </row>
    <row r="7" spans="1:2" ht="15">
      <c r="A7" s="28" t="s">
        <v>36</v>
      </c>
      <c r="B7" s="29">
        <v>-100</v>
      </c>
    </row>
    <row r="8" spans="1:2" ht="15">
      <c r="A8" s="28" t="s">
        <v>38</v>
      </c>
      <c r="B8" s="29">
        <v>60</v>
      </c>
    </row>
    <row r="9" spans="1:2" ht="15">
      <c r="A9" s="28" t="s">
        <v>40</v>
      </c>
      <c r="B9" s="29">
        <v>200</v>
      </c>
    </row>
    <row r="10" spans="1:2" ht="15">
      <c r="A10" s="28" t="s">
        <v>42</v>
      </c>
      <c r="B10" s="29">
        <v>100</v>
      </c>
    </row>
    <row r="11" spans="1:2" ht="15">
      <c r="A11" s="28" t="s">
        <v>44</v>
      </c>
      <c r="B11" s="29">
        <v>50</v>
      </c>
    </row>
    <row r="12" spans="1:2" ht="15">
      <c r="A12" s="28" t="s">
        <v>46</v>
      </c>
      <c r="B12" s="29">
        <v>100</v>
      </c>
    </row>
    <row r="13" spans="1:2" ht="15">
      <c r="A13" s="28" t="s">
        <v>48</v>
      </c>
      <c r="B13" s="29">
        <v>-40</v>
      </c>
    </row>
    <row r="14" spans="1:2" ht="15">
      <c r="A14" s="28" t="s">
        <v>50</v>
      </c>
      <c r="B14" s="29">
        <v>475</v>
      </c>
    </row>
    <row r="15" spans="1:2" ht="15">
      <c r="A15" s="28" t="s">
        <v>52</v>
      </c>
      <c r="B15" s="29">
        <v>200</v>
      </c>
    </row>
    <row r="16" spans="1:2" ht="15">
      <c r="A16" s="28" t="s">
        <v>54</v>
      </c>
      <c r="B16" s="29">
        <v>100</v>
      </c>
    </row>
    <row r="17" spans="1:2" ht="15">
      <c r="A17" s="28" t="s">
        <v>55</v>
      </c>
      <c r="B17" s="29">
        <v>200</v>
      </c>
    </row>
    <row r="18" spans="1:2" ht="15">
      <c r="A18" s="28" t="s">
        <v>56</v>
      </c>
      <c r="B18" s="29">
        <v>200</v>
      </c>
    </row>
    <row r="19" spans="1:2" ht="15">
      <c r="A19" s="28" t="s">
        <v>58</v>
      </c>
      <c r="B19" s="29">
        <v>450</v>
      </c>
    </row>
    <row r="20" spans="1:2" ht="15">
      <c r="A20" s="28" t="s">
        <v>60</v>
      </c>
      <c r="B20" s="29">
        <v>750</v>
      </c>
    </row>
    <row r="21" spans="1:2" ht="15">
      <c r="A21" s="28" t="s">
        <v>62</v>
      </c>
      <c r="B21" s="29">
        <v>100</v>
      </c>
    </row>
    <row r="22" spans="1:2" ht="15">
      <c r="A22" s="28" t="s">
        <v>64</v>
      </c>
      <c r="B22" s="29">
        <v>313</v>
      </c>
    </row>
    <row r="23" spans="1:2" ht="15">
      <c r="A23" s="28" t="s">
        <v>66</v>
      </c>
      <c r="B23" s="29">
        <v>400</v>
      </c>
    </row>
    <row r="24" spans="1:2" ht="15">
      <c r="A24" s="28" t="s">
        <v>67</v>
      </c>
      <c r="B24" s="29">
        <v>395</v>
      </c>
    </row>
    <row r="25" spans="1:2" ht="15">
      <c r="A25" s="28" t="s">
        <v>70</v>
      </c>
      <c r="B25" s="29">
        <v>100</v>
      </c>
    </row>
    <row r="26" spans="1:2" ht="15">
      <c r="A26" s="28" t="s">
        <v>72</v>
      </c>
      <c r="B26" s="29">
        <v>300</v>
      </c>
    </row>
    <row r="27" spans="1:2" ht="15">
      <c r="A27" s="28" t="s">
        <v>74</v>
      </c>
      <c r="B27" s="29">
        <v>250</v>
      </c>
    </row>
    <row r="28" spans="1:2" ht="15">
      <c r="A28" s="28" t="s">
        <v>76</v>
      </c>
      <c r="B28" s="29">
        <v>600</v>
      </c>
    </row>
    <row r="29" spans="1:2" ht="15">
      <c r="A29" s="28" t="s">
        <v>78</v>
      </c>
      <c r="B29" s="29">
        <v>100</v>
      </c>
    </row>
    <row r="30" spans="1:2" ht="15">
      <c r="A30" s="28" t="s">
        <v>80</v>
      </c>
      <c r="B30" s="29">
        <v>600</v>
      </c>
    </row>
    <row r="31" spans="1:2" ht="15">
      <c r="A31" s="28" t="s">
        <v>81</v>
      </c>
      <c r="B31" s="29">
        <v>2350</v>
      </c>
    </row>
    <row r="32" spans="1:2" ht="15">
      <c r="A32" s="28" t="s">
        <v>83</v>
      </c>
      <c r="B32" s="29">
        <v>310</v>
      </c>
    </row>
    <row r="33" spans="1:2" ht="15">
      <c r="A33" s="28" t="s">
        <v>15</v>
      </c>
      <c r="B33" s="29">
        <v>2690</v>
      </c>
    </row>
    <row r="34" spans="1:2" ht="15">
      <c r="A34" s="28" t="s">
        <v>85</v>
      </c>
      <c r="B34" s="29">
        <v>100</v>
      </c>
    </row>
    <row r="35" spans="1:2" ht="15">
      <c r="A35" s="28" t="s">
        <v>87</v>
      </c>
      <c r="B35" s="29">
        <v>200</v>
      </c>
    </row>
    <row r="36" spans="1:2" ht="15">
      <c r="A36" s="28" t="s">
        <v>89</v>
      </c>
      <c r="B36" s="29">
        <v>100</v>
      </c>
    </row>
    <row r="37" spans="1:2" ht="15">
      <c r="A37" s="28" t="s">
        <v>91</v>
      </c>
      <c r="B37" s="29">
        <v>500</v>
      </c>
    </row>
    <row r="38" spans="1:2" ht="15">
      <c r="A38" s="28" t="s">
        <v>93</v>
      </c>
      <c r="B38" s="29">
        <v>100</v>
      </c>
    </row>
    <row r="39" spans="1:2" ht="15">
      <c r="A39" s="28" t="s">
        <v>95</v>
      </c>
      <c r="B39" s="29">
        <v>250</v>
      </c>
    </row>
    <row r="40" spans="1:2" ht="15">
      <c r="A40" s="28" t="s">
        <v>97</v>
      </c>
      <c r="B40" s="29">
        <v>300</v>
      </c>
    </row>
    <row r="41" spans="1:2" ht="15">
      <c r="A41" s="28" t="s">
        <v>99</v>
      </c>
      <c r="B41" s="29">
        <v>307.5</v>
      </c>
    </row>
    <row r="42" spans="1:2" ht="15">
      <c r="A42" s="28" t="s">
        <v>101</v>
      </c>
      <c r="B42" s="29">
        <v>30</v>
      </c>
    </row>
    <row r="43" spans="1:2" ht="15">
      <c r="A43" s="28" t="s">
        <v>103</v>
      </c>
      <c r="B43" s="29">
        <v>500</v>
      </c>
    </row>
    <row r="44" spans="1:2" ht="15">
      <c r="A44" s="28" t="s">
        <v>105</v>
      </c>
      <c r="B44" s="29">
        <v>400</v>
      </c>
    </row>
    <row r="45" spans="1:2" ht="15">
      <c r="A45" s="28" t="s">
        <v>107</v>
      </c>
      <c r="B45" s="29">
        <v>300</v>
      </c>
    </row>
    <row r="46" spans="1:2" ht="15">
      <c r="A46" s="28" t="s">
        <v>110</v>
      </c>
      <c r="B46" s="29">
        <v>550</v>
      </c>
    </row>
    <row r="47" spans="1:2" ht="15">
      <c r="A47" s="28" t="s">
        <v>112</v>
      </c>
      <c r="B47" s="29">
        <v>200</v>
      </c>
    </row>
    <row r="48" spans="1:2" ht="15">
      <c r="A48" s="28" t="s">
        <v>114</v>
      </c>
      <c r="B48" s="29">
        <v>500</v>
      </c>
    </row>
    <row r="49" spans="1:2" ht="15">
      <c r="A49" s="28" t="s">
        <v>116</v>
      </c>
      <c r="B49" s="29">
        <v>150</v>
      </c>
    </row>
    <row r="50" spans="1:2" ht="15">
      <c r="A50" s="28" t="s">
        <v>118</v>
      </c>
      <c r="B50" s="29">
        <v>710</v>
      </c>
    </row>
    <row r="51" spans="1:2" ht="15">
      <c r="A51" s="28" t="s">
        <v>120</v>
      </c>
      <c r="B51" s="29">
        <v>400</v>
      </c>
    </row>
    <row r="52" spans="1:2" ht="15">
      <c r="A52" s="28" t="s">
        <v>122</v>
      </c>
      <c r="B52" s="29">
        <v>300</v>
      </c>
    </row>
    <row r="53" spans="1:2" ht="15">
      <c r="A53" s="28" t="s">
        <v>124</v>
      </c>
      <c r="B53" s="29">
        <v>300</v>
      </c>
    </row>
    <row r="54" spans="1:2" ht="15">
      <c r="A54" s="28" t="s">
        <v>126</v>
      </c>
      <c r="B54" s="29">
        <v>250</v>
      </c>
    </row>
    <row r="55" spans="1:2" ht="15">
      <c r="A55" s="28" t="s">
        <v>128</v>
      </c>
      <c r="B55" s="29">
        <v>480</v>
      </c>
    </row>
    <row r="56" spans="1:2" ht="15">
      <c r="A56" s="28" t="s">
        <v>130</v>
      </c>
      <c r="B56" s="29">
        <v>1000</v>
      </c>
    </row>
    <row r="57" spans="1:2" ht="15">
      <c r="A57" s="28" t="s">
        <v>132</v>
      </c>
      <c r="B57" s="29">
        <v>200</v>
      </c>
    </row>
    <row r="58" spans="1:2" ht="15">
      <c r="A58" s="28" t="s">
        <v>134</v>
      </c>
      <c r="B58" s="29">
        <v>250</v>
      </c>
    </row>
    <row r="59" spans="1:2" ht="15">
      <c r="A59" s="28" t="s">
        <v>136</v>
      </c>
      <c r="B59" s="29">
        <v>250</v>
      </c>
    </row>
    <row r="60" spans="1:2" ht="15">
      <c r="A60" s="28" t="s">
        <v>138</v>
      </c>
      <c r="B60" s="29">
        <v>250</v>
      </c>
    </row>
    <row r="61" spans="1:2" ht="15">
      <c r="A61" s="28" t="s">
        <v>140</v>
      </c>
      <c r="B61" s="29">
        <v>300</v>
      </c>
    </row>
    <row r="62" spans="1:2" ht="15">
      <c r="A62" s="28" t="s">
        <v>142</v>
      </c>
      <c r="B62" s="29">
        <v>600</v>
      </c>
    </row>
    <row r="63" spans="1:2" ht="15">
      <c r="A63" s="28" t="s">
        <v>144</v>
      </c>
      <c r="B63" s="29">
        <v>50</v>
      </c>
    </row>
    <row r="64" spans="1:2" ht="15">
      <c r="A64" s="28" t="s">
        <v>16</v>
      </c>
      <c r="B64" s="29">
        <v>3745</v>
      </c>
    </row>
    <row r="65" spans="1:2" ht="15">
      <c r="A65" s="28" t="s">
        <v>147</v>
      </c>
      <c r="B65" s="29">
        <v>750</v>
      </c>
    </row>
    <row r="66" spans="1:2" ht="15">
      <c r="A66" s="28" t="s">
        <v>149</v>
      </c>
      <c r="B66" s="29">
        <v>360</v>
      </c>
    </row>
    <row r="67" spans="1:2" ht="15">
      <c r="A67" s="28" t="s">
        <v>151</v>
      </c>
      <c r="B67" s="29">
        <v>199.6</v>
      </c>
    </row>
    <row r="68" spans="1:2" ht="15">
      <c r="A68" s="28" t="s">
        <v>153</v>
      </c>
      <c r="B68" s="29">
        <v>1300</v>
      </c>
    </row>
    <row r="69" spans="1:2" ht="15">
      <c r="A69" s="28" t="s">
        <v>155</v>
      </c>
      <c r="B69" s="29">
        <v>2375</v>
      </c>
    </row>
    <row r="70" spans="1:2" ht="15">
      <c r="A70" s="28" t="s">
        <v>157</v>
      </c>
      <c r="B70" s="29">
        <v>1100</v>
      </c>
    </row>
    <row r="71" spans="1:2" ht="15">
      <c r="A71" s="28" t="s">
        <v>159</v>
      </c>
      <c r="B71" s="29">
        <v>2495</v>
      </c>
    </row>
    <row r="72" spans="1:2" ht="15">
      <c r="A72" s="28" t="s">
        <v>161</v>
      </c>
      <c r="B72" s="29">
        <v>374</v>
      </c>
    </row>
    <row r="73" spans="1:2" ht="15">
      <c r="A73" s="28" t="s">
        <v>17</v>
      </c>
      <c r="B73" s="29">
        <v>400</v>
      </c>
    </row>
    <row r="74" spans="1:2" ht="15">
      <c r="A74" s="28" t="s">
        <v>25</v>
      </c>
      <c r="B74" s="29">
        <v>925</v>
      </c>
    </row>
    <row r="75" spans="1:2" ht="15">
      <c r="A75" s="28" t="s">
        <v>27</v>
      </c>
      <c r="B75" s="30">
        <v>1500</v>
      </c>
    </row>
    <row r="76" spans="1:2" ht="15">
      <c r="A76" s="28" t="s">
        <v>29</v>
      </c>
      <c r="B76" s="29">
        <v>100</v>
      </c>
    </row>
    <row r="77" spans="1:2" ht="15">
      <c r="A77" s="28" t="s">
        <v>31</v>
      </c>
      <c r="B77" s="29">
        <v>200</v>
      </c>
    </row>
    <row r="78" spans="1:2" ht="15">
      <c r="A78" s="28" t="s">
        <v>33</v>
      </c>
      <c r="B78" s="29">
        <v>1558</v>
      </c>
    </row>
    <row r="79" spans="1:2" ht="15">
      <c r="A79" s="28" t="s">
        <v>35</v>
      </c>
      <c r="B79" s="29">
        <v>250</v>
      </c>
    </row>
    <row r="80" spans="1:2" ht="15">
      <c r="A80" s="28" t="s">
        <v>37</v>
      </c>
      <c r="B80" s="29">
        <v>900</v>
      </c>
    </row>
    <row r="81" spans="1:2" ht="15">
      <c r="A81" s="28" t="s">
        <v>39</v>
      </c>
      <c r="B81" s="29">
        <v>150</v>
      </c>
    </row>
    <row r="82" spans="1:2" ht="15">
      <c r="A82" s="28" t="s">
        <v>41</v>
      </c>
      <c r="B82" s="29">
        <v>350</v>
      </c>
    </row>
    <row r="83" spans="1:2" ht="15">
      <c r="A83" s="28" t="s">
        <v>43</v>
      </c>
      <c r="B83" s="29">
        <v>100</v>
      </c>
    </row>
    <row r="84" spans="1:2" ht="15">
      <c r="A84" s="28" t="s">
        <v>45</v>
      </c>
      <c r="B84" s="29">
        <v>50</v>
      </c>
    </row>
    <row r="85" spans="1:2" ht="15">
      <c r="A85" s="28" t="s">
        <v>47</v>
      </c>
      <c r="B85" s="29">
        <v>500</v>
      </c>
    </row>
    <row r="86" spans="1:2" ht="15">
      <c r="A86" s="28" t="s">
        <v>49</v>
      </c>
      <c r="B86" s="29">
        <v>227.9</v>
      </c>
    </row>
    <row r="87" spans="1:2" ht="15">
      <c r="A87" s="28" t="s">
        <v>51</v>
      </c>
      <c r="B87" s="29">
        <v>200</v>
      </c>
    </row>
    <row r="88" spans="1:2" ht="15">
      <c r="A88" s="28" t="s">
        <v>53</v>
      </c>
      <c r="B88" s="29">
        <v>250</v>
      </c>
    </row>
    <row r="89" spans="1:2" ht="15">
      <c r="A89" s="28" t="s">
        <v>18</v>
      </c>
      <c r="B89" s="29">
        <v>2435</v>
      </c>
    </row>
    <row r="90" spans="1:2" ht="15">
      <c r="A90" s="28" t="s">
        <v>19</v>
      </c>
      <c r="B90" s="29">
        <v>420</v>
      </c>
    </row>
    <row r="91" spans="1:2" ht="15">
      <c r="A91" s="28" t="s">
        <v>57</v>
      </c>
      <c r="B91" s="29">
        <v>350</v>
      </c>
    </row>
    <row r="92" spans="1:2" ht="15">
      <c r="A92" s="28" t="s">
        <v>59</v>
      </c>
      <c r="B92" s="29">
        <v>250</v>
      </c>
    </row>
    <row r="93" spans="1:2" ht="15">
      <c r="A93" s="28" t="s">
        <v>61</v>
      </c>
      <c r="B93" s="30">
        <v>675</v>
      </c>
    </row>
    <row r="94" spans="1:2" ht="15">
      <c r="A94" s="28" t="s">
        <v>63</v>
      </c>
      <c r="B94" s="29">
        <v>750</v>
      </c>
    </row>
    <row r="95" spans="1:2" ht="15">
      <c r="A95" s="28" t="s">
        <v>65</v>
      </c>
      <c r="B95" s="29">
        <v>650</v>
      </c>
    </row>
    <row r="96" spans="1:2" ht="15">
      <c r="A96" s="28" t="s">
        <v>20</v>
      </c>
      <c r="B96" s="29">
        <v>750</v>
      </c>
    </row>
    <row r="97" spans="1:2" ht="15">
      <c r="A97" s="28" t="s">
        <v>68</v>
      </c>
      <c r="B97" s="29">
        <v>109</v>
      </c>
    </row>
    <row r="98" spans="1:2" ht="15">
      <c r="A98" s="28" t="s">
        <v>69</v>
      </c>
      <c r="B98" s="29">
        <v>500</v>
      </c>
    </row>
    <row r="99" spans="1:2" ht="15">
      <c r="A99" s="28" t="s">
        <v>71</v>
      </c>
      <c r="B99" s="29">
        <v>360</v>
      </c>
    </row>
    <row r="100" spans="1:2" ht="15">
      <c r="A100" s="28" t="s">
        <v>73</v>
      </c>
      <c r="B100" s="29">
        <v>310</v>
      </c>
    </row>
    <row r="101" spans="1:2" ht="15">
      <c r="A101" s="28" t="s">
        <v>75</v>
      </c>
      <c r="B101" s="29">
        <v>420</v>
      </c>
    </row>
    <row r="102" spans="1:2" ht="15">
      <c r="A102" s="28" t="s">
        <v>77</v>
      </c>
      <c r="B102" s="29">
        <v>250</v>
      </c>
    </row>
    <row r="103" spans="1:2" ht="15">
      <c r="A103" s="28" t="s">
        <v>79</v>
      </c>
      <c r="B103" s="29">
        <v>50</v>
      </c>
    </row>
    <row r="104" spans="1:2" ht="15">
      <c r="A104" s="28" t="s">
        <v>13</v>
      </c>
      <c r="B104" s="29">
        <v>2695</v>
      </c>
    </row>
    <row r="105" spans="1:2" ht="15">
      <c r="A105" s="28" t="s">
        <v>82</v>
      </c>
      <c r="B105" s="29">
        <v>100</v>
      </c>
    </row>
    <row r="106" spans="1:2" ht="15">
      <c r="A106" s="28" t="s">
        <v>84</v>
      </c>
      <c r="B106" s="29">
        <v>400</v>
      </c>
    </row>
    <row r="107" spans="1:2" ht="15">
      <c r="A107" s="28" t="s">
        <v>21</v>
      </c>
      <c r="B107" s="29">
        <v>1350</v>
      </c>
    </row>
    <row r="108" spans="1:2" ht="15">
      <c r="A108" s="28" t="s">
        <v>86</v>
      </c>
      <c r="B108" s="29">
        <v>100</v>
      </c>
    </row>
    <row r="109" spans="1:2" ht="15">
      <c r="A109" s="28" t="s">
        <v>88</v>
      </c>
      <c r="B109" s="29">
        <v>800</v>
      </c>
    </row>
    <row r="110" spans="1:2" ht="15">
      <c r="A110" s="28" t="s">
        <v>90</v>
      </c>
      <c r="B110" s="29">
        <v>150</v>
      </c>
    </row>
    <row r="111" spans="1:2" ht="15">
      <c r="A111" s="28" t="s">
        <v>92</v>
      </c>
      <c r="B111" s="29">
        <v>550</v>
      </c>
    </row>
    <row r="112" spans="1:2" ht="15">
      <c r="A112" s="28" t="s">
        <v>94</v>
      </c>
      <c r="B112" s="29">
        <v>55</v>
      </c>
    </row>
    <row r="113" spans="1:2" ht="15">
      <c r="A113" s="28" t="s">
        <v>96</v>
      </c>
      <c r="B113" s="29">
        <v>200</v>
      </c>
    </row>
    <row r="114" spans="1:2" ht="15">
      <c r="A114" s="28" t="s">
        <v>98</v>
      </c>
      <c r="B114" s="29">
        <v>300</v>
      </c>
    </row>
    <row r="115" spans="1:2" ht="15">
      <c r="A115" s="28" t="s">
        <v>100</v>
      </c>
      <c r="B115" s="29">
        <v>300</v>
      </c>
    </row>
    <row r="116" spans="1:2" ht="15">
      <c r="A116" s="28" t="s">
        <v>102</v>
      </c>
      <c r="B116" s="29">
        <v>100</v>
      </c>
    </row>
    <row r="117" spans="1:2" ht="15">
      <c r="A117" s="28" t="s">
        <v>104</v>
      </c>
      <c r="B117" s="29">
        <v>325</v>
      </c>
    </row>
    <row r="118" spans="1:2" ht="15">
      <c r="A118" s="28" t="s">
        <v>106</v>
      </c>
      <c r="B118" s="29">
        <v>140</v>
      </c>
    </row>
    <row r="119" spans="1:2" ht="15">
      <c r="A119" s="28" t="s">
        <v>108</v>
      </c>
      <c r="B119" s="29">
        <v>400</v>
      </c>
    </row>
    <row r="120" spans="1:2" ht="15">
      <c r="A120" s="28" t="s">
        <v>109</v>
      </c>
      <c r="B120" s="29">
        <v>750</v>
      </c>
    </row>
    <row r="121" spans="1:2" ht="15">
      <c r="A121" s="28" t="s">
        <v>111</v>
      </c>
      <c r="B121" s="29">
        <v>250</v>
      </c>
    </row>
    <row r="122" spans="1:2" ht="15">
      <c r="A122" s="28" t="s">
        <v>22</v>
      </c>
      <c r="B122" s="29">
        <v>500</v>
      </c>
    </row>
    <row r="123" spans="1:2" ht="15">
      <c r="A123" s="28" t="s">
        <v>113</v>
      </c>
      <c r="B123" s="29">
        <v>400</v>
      </c>
    </row>
    <row r="124" spans="1:2" ht="15">
      <c r="A124" s="28" t="s">
        <v>23</v>
      </c>
      <c r="B124" s="29">
        <v>500</v>
      </c>
    </row>
    <row r="125" spans="1:2" ht="15">
      <c r="A125" s="28" t="s">
        <v>115</v>
      </c>
      <c r="B125" s="29">
        <v>100</v>
      </c>
    </row>
    <row r="126" spans="1:2" ht="15">
      <c r="A126" s="28" t="s">
        <v>117</v>
      </c>
      <c r="B126" s="29">
        <v>150</v>
      </c>
    </row>
    <row r="127" spans="1:2" ht="15">
      <c r="A127" s="28" t="s">
        <v>119</v>
      </c>
      <c r="B127" s="29">
        <v>200</v>
      </c>
    </row>
    <row r="128" spans="1:2" ht="15">
      <c r="A128" s="28" t="s">
        <v>121</v>
      </c>
      <c r="B128" s="29">
        <v>200</v>
      </c>
    </row>
    <row r="129" spans="1:2" ht="15">
      <c r="A129" s="28" t="s">
        <v>123</v>
      </c>
      <c r="B129" s="29">
        <v>400</v>
      </c>
    </row>
    <row r="130" spans="1:2" ht="15">
      <c r="A130" s="28" t="s">
        <v>125</v>
      </c>
      <c r="B130" s="29">
        <v>300</v>
      </c>
    </row>
    <row r="131" spans="1:2" ht="15">
      <c r="A131" s="28" t="s">
        <v>127</v>
      </c>
      <c r="B131" s="29">
        <v>50</v>
      </c>
    </row>
    <row r="132" spans="1:2" ht="15">
      <c r="A132" s="28" t="s">
        <v>129</v>
      </c>
      <c r="B132" s="29">
        <v>150</v>
      </c>
    </row>
    <row r="133" spans="1:2" ht="15">
      <c r="A133" s="28" t="s">
        <v>131</v>
      </c>
      <c r="B133" s="29">
        <v>750</v>
      </c>
    </row>
    <row r="134" spans="1:2" ht="15">
      <c r="A134" s="28" t="s">
        <v>133</v>
      </c>
      <c r="B134" s="29">
        <v>300</v>
      </c>
    </row>
    <row r="135" spans="1:2" ht="15">
      <c r="A135" s="28" t="s">
        <v>135</v>
      </c>
      <c r="B135" s="29">
        <v>500</v>
      </c>
    </row>
    <row r="136" spans="1:2" ht="15">
      <c r="A136" s="28" t="s">
        <v>137</v>
      </c>
      <c r="B136" s="29">
        <v>200</v>
      </c>
    </row>
    <row r="137" spans="1:2" ht="15">
      <c r="A137" s="28" t="s">
        <v>139</v>
      </c>
      <c r="B137" s="29">
        <v>500</v>
      </c>
    </row>
    <row r="138" spans="1:2" ht="15">
      <c r="A138" s="28" t="s">
        <v>141</v>
      </c>
      <c r="B138" s="29">
        <v>110</v>
      </c>
    </row>
    <row r="139" spans="1:2" ht="15">
      <c r="A139" s="28" t="s">
        <v>143</v>
      </c>
      <c r="B139" s="29">
        <v>200</v>
      </c>
    </row>
    <row r="140" spans="1:2" ht="15">
      <c r="A140" s="28" t="s">
        <v>145</v>
      </c>
      <c r="B140" s="29">
        <v>600</v>
      </c>
    </row>
    <row r="141" spans="1:2" ht="15">
      <c r="A141" s="28" t="s">
        <v>146</v>
      </c>
      <c r="B141" s="29">
        <v>100</v>
      </c>
    </row>
    <row r="142" spans="1:2" ht="15">
      <c r="A142" s="28" t="s">
        <v>148</v>
      </c>
      <c r="B142" s="29">
        <v>100</v>
      </c>
    </row>
    <row r="143" spans="1:2" ht="15">
      <c r="A143" s="28" t="s">
        <v>150</v>
      </c>
      <c r="B143" s="29">
        <v>300</v>
      </c>
    </row>
    <row r="144" spans="1:2" ht="15">
      <c r="A144" s="28" t="s">
        <v>152</v>
      </c>
      <c r="B144" s="29">
        <v>300</v>
      </c>
    </row>
    <row r="145" spans="1:2" ht="15">
      <c r="A145" s="28" t="s">
        <v>154</v>
      </c>
      <c r="B145" s="29">
        <v>435</v>
      </c>
    </row>
    <row r="146" spans="1:2" ht="15">
      <c r="A146" s="28" t="s">
        <v>156</v>
      </c>
      <c r="B146" s="29">
        <v>50</v>
      </c>
    </row>
    <row r="147" spans="1:2" ht="15">
      <c r="A147" s="28" t="s">
        <v>158</v>
      </c>
      <c r="B147" s="29">
        <v>500</v>
      </c>
    </row>
    <row r="148" spans="1:2" ht="15">
      <c r="A148" s="28" t="s">
        <v>160</v>
      </c>
      <c r="B148" s="29">
        <v>1000</v>
      </c>
    </row>
    <row r="149" spans="1:2" ht="15">
      <c r="A149" s="28" t="s">
        <v>14</v>
      </c>
      <c r="B149" s="29">
        <v>3096</v>
      </c>
    </row>
    <row r="150" spans="1:2" ht="15">
      <c r="A150" s="28" t="s">
        <v>162</v>
      </c>
      <c r="B150" s="29">
        <v>300</v>
      </c>
    </row>
    <row r="151" spans="1:2" ht="15">
      <c r="A151" s="28" t="s">
        <v>163</v>
      </c>
      <c r="B151" s="30">
        <v>335</v>
      </c>
    </row>
    <row r="152" spans="1:2" ht="15">
      <c r="A152" s="28" t="s">
        <v>164</v>
      </c>
      <c r="B152" s="29">
        <v>900</v>
      </c>
    </row>
  </sheetData>
  <sheetProtection/>
  <autoFilter ref="A1:B1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Gedling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cw6</dc:creator>
  <cp:keywords/>
  <dc:description/>
  <cp:lastModifiedBy>Julie Clarke</cp:lastModifiedBy>
  <cp:lastPrinted>2016-04-05T08:59:20Z</cp:lastPrinted>
  <dcterms:created xsi:type="dcterms:W3CDTF">2013-05-15T11:26:01Z</dcterms:created>
  <dcterms:modified xsi:type="dcterms:W3CDTF">2021-04-01T12:56:58Z</dcterms:modified>
  <cp:category/>
  <cp:version/>
  <cp:contentType/>
  <cp:contentStatus/>
</cp:coreProperties>
</file>